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wbedupl-my.sharepoint.com/personal/a_biernacka_pracownik_uwb_edu_pl/Documents/Pulpit/kopia zapasowa 25.01.2024/PODYPLOMÓWKI !!!/ZAMÓWIENIA PUBLICZNE W DZIAŁALNOŚCI LP/plany, programy ZPDLP/od 2024-2025/"/>
    </mc:Choice>
  </mc:AlternateContent>
  <xr:revisionPtr revIDLastSave="6" documentId="13_ncr:1_{245E10D1-DD50-4924-BAB4-BB7F5DE92075}" xr6:coauthVersionLast="47" xr6:coauthVersionMax="47" xr10:uidLastSave="{FF8EC4E6-2720-466D-A4A9-300CB3429267}"/>
  <bookViews>
    <workbookView xWindow="-120" yWindow="-120" windowWidth="29040" windowHeight="15840" tabRatio="354" xr2:uid="{00000000-000D-0000-FFFF-FFFF00000000}"/>
  </bookViews>
  <sheets>
    <sheet name="plan_wzór" sheetId="1" r:id="rId1"/>
  </sheets>
  <definedNames>
    <definedName name="_xlnm.Print_Area" localSheetId="0">plan_wzór!$A$1:$L$42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D42" i="1"/>
  <c r="G42" i="1"/>
  <c r="H42" i="1"/>
  <c r="J42" i="1"/>
  <c r="K42" i="1"/>
  <c r="I42" i="1"/>
</calcChain>
</file>

<file path=xl/sharedStrings.xml><?xml version="1.0" encoding="utf-8"?>
<sst xmlns="http://schemas.openxmlformats.org/spreadsheetml/2006/main" count="72" uniqueCount="64">
  <si>
    <t>Liczba godzin zajęć</t>
  </si>
  <si>
    <t>L.P.</t>
  </si>
  <si>
    <t>RAZEM</t>
  </si>
  <si>
    <t>OGÓŁEM</t>
  </si>
  <si>
    <t>punkty ECTS</t>
  </si>
  <si>
    <t>NAZWA ZAJĘĆ</t>
  </si>
  <si>
    <t>KOD
ZAJĘĆ 
USOS</t>
  </si>
  <si>
    <t>Egzamin / Zaliczenie</t>
  </si>
  <si>
    <r>
      <rPr>
        <b/>
        <sz val="12"/>
        <rFont val="Times New Roman"/>
        <family val="1"/>
      </rPr>
      <t>W</t>
    </r>
    <r>
      <rPr>
        <sz val="12"/>
        <rFont val="Times New Roman"/>
        <family val="1"/>
      </rPr>
      <t>YKŁADY</t>
    </r>
  </si>
  <si>
    <r>
      <rPr>
        <b/>
        <sz val="12"/>
        <rFont val="Times New Roman"/>
        <family val="1"/>
      </rPr>
      <t>Ć</t>
    </r>
    <r>
      <rPr>
        <sz val="12"/>
        <rFont val="Times New Roman"/>
        <family val="1"/>
      </rPr>
      <t>WICZENIA</t>
    </r>
  </si>
  <si>
    <r>
      <rPr>
        <b/>
        <sz val="12"/>
        <rFont val="Times New Roman"/>
        <family val="1"/>
      </rPr>
      <t>K</t>
    </r>
    <r>
      <rPr>
        <sz val="12"/>
        <rFont val="Times New Roman"/>
        <family val="1"/>
      </rPr>
      <t>ONWERSATORIA</t>
    </r>
  </si>
  <si>
    <r>
      <rPr>
        <b/>
        <sz val="12"/>
        <rFont val="Times New Roman"/>
        <family val="1"/>
      </rPr>
      <t>L</t>
    </r>
    <r>
      <rPr>
        <sz val="12"/>
        <rFont val="Times New Roman"/>
        <family val="1"/>
      </rPr>
      <t>ABORATORIA</t>
    </r>
  </si>
  <si>
    <r>
      <rPr>
        <b/>
        <sz val="12"/>
        <rFont val="Times New Roman"/>
        <family val="1"/>
      </rPr>
      <t>S</t>
    </r>
    <r>
      <rPr>
        <sz val="12"/>
        <rFont val="Times New Roman"/>
        <family val="1"/>
      </rPr>
      <t>EMINARIA</t>
    </r>
  </si>
  <si>
    <r>
      <rPr>
        <b/>
        <sz val="12"/>
        <rFont val="Times New Roman"/>
        <family val="1"/>
      </rPr>
      <t>Z</t>
    </r>
    <r>
      <rPr>
        <sz val="12"/>
        <rFont val="Times New Roman"/>
        <family val="1"/>
      </rPr>
      <t xml:space="preserve">AJĘCIA
</t>
    </r>
    <r>
      <rPr>
        <b/>
        <sz val="12"/>
        <rFont val="Times New Roman"/>
        <family val="1"/>
      </rPr>
      <t>T</t>
    </r>
    <r>
      <rPr>
        <sz val="12"/>
        <rFont val="Times New Roman"/>
        <family val="1"/>
      </rPr>
      <t>ERENOWE</t>
    </r>
  </si>
  <si>
    <t>Część III. Opis procesu prowadzącego do uzyskania efektów uczenia się.</t>
  </si>
  <si>
    <t>egzamin</t>
  </si>
  <si>
    <t xml:space="preserve">BHP dla uczestników studiów podyplomowych </t>
  </si>
  <si>
    <t>zaliczenie</t>
  </si>
  <si>
    <t>Elementy prawa cywilnego</t>
  </si>
  <si>
    <t>Zamówienia publiczne w świetle prawa zobowiązań</t>
  </si>
  <si>
    <t xml:space="preserve">Prawo autorskie w zamówieniach publicznych </t>
  </si>
  <si>
    <t>Grupa zajęć 2: Przedsiębiorca w zamówieniach publicznych</t>
  </si>
  <si>
    <t>Podstawy prawne działalności gospodarczej</t>
  </si>
  <si>
    <t>Formy organizacyjne i rejestry przedsiębiorców</t>
  </si>
  <si>
    <t>Niewypłacalność przedsiębiorcy i jej skutki prawne</t>
  </si>
  <si>
    <t>Grupa zajęć 4:  Wprowadzenie do systemu zamówień publicznych</t>
  </si>
  <si>
    <t>Cele, historia i funkcje zamówień publicznych</t>
  </si>
  <si>
    <t>Zakres przedmiotowy i podmiotowy ustawy</t>
  </si>
  <si>
    <t>Zasady udzielania zamówień</t>
  </si>
  <si>
    <t xml:space="preserve">Kontrola zamówień publicznych </t>
  </si>
  <si>
    <t>Grupa zajęć 5: Przygotowanie i przeprowadzenie postępowania oraz udzielenie zamówienia</t>
  </si>
  <si>
    <t>Przygotowanie postępowania</t>
  </si>
  <si>
    <t>Przeprowadzenie postępowania</t>
  </si>
  <si>
    <t>Środki ochrony prawnej</t>
  </si>
  <si>
    <t xml:space="preserve">Umowy w sprawach zamówień publicznych </t>
  </si>
  <si>
    <t xml:space="preserve">Prawo procesu inwestycyjnego </t>
  </si>
  <si>
    <t>Praktyczne aspekty zamówień na roboty budowlane</t>
  </si>
  <si>
    <t xml:space="preserve">Grupa zajęć 7: Prawo karne materialne w zamówieniach publicznych </t>
  </si>
  <si>
    <t>Typy przestępstw występujących w związku z zamówieniami publicznymi</t>
  </si>
  <si>
    <t xml:space="preserve">Grupa zajęć 8: Nowe podejście do zamówień publicznych </t>
  </si>
  <si>
    <t>Społeczno-gospodarcze, ekologiczne i innowacyjne aspekty zamówień</t>
  </si>
  <si>
    <t>Wybrane zagadnienia prawa Unii Europejskiej</t>
  </si>
  <si>
    <t>Zamówienia publiczne w Unii Europejskiej</t>
  </si>
  <si>
    <t xml:space="preserve">Grupa zajęć 9: System zamówień publicznych w prawie Unii Europejskiej </t>
  </si>
  <si>
    <t>Partnerstwo publiczno-prywatne oraz koncesje na roboty budowlane i usługi</t>
  </si>
  <si>
    <t xml:space="preserve">Grupa zajęć 6: Specyfika zamówień na roboty budowalane </t>
  </si>
  <si>
    <t>Zasady odpowiedzialności karnej osób fizycznych i podmiotów zbiorowych</t>
  </si>
  <si>
    <t>Grupa zajęć 1: Cywilnoprawne podstawy zamówień publicznych</t>
  </si>
  <si>
    <t>[poza grupami zajęć]</t>
  </si>
  <si>
    <t>Grupa zajęć 3:  Specyfika zamówień udzielanych przez podmioty prowadzące gospodarkę leśną</t>
  </si>
  <si>
    <t>Zamówienia na usługi z zakresu leśnictwa wyłączone spod zakresu ustawy Pzp</t>
  </si>
  <si>
    <t>Elektronizacja zamówień publicznych</t>
  </si>
  <si>
    <t>Zamówienia związane z gospodarką leśną udzielane na podstawie ustawy Pzp</t>
  </si>
  <si>
    <t xml:space="preserve">Harmonogram realizacji programu Studiów Podyplomowych ZAMÓWIENIA PUBLICZNE W DZIAŁALNOŚCI LASÓW PAŃSTWOWYCH </t>
  </si>
  <si>
    <t>370-SPF-CPZP</t>
  </si>
  <si>
    <t>370-SPF-PZP</t>
  </si>
  <si>
    <t>370-SPF-SZPGL</t>
  </si>
  <si>
    <t>370-SPF-WSZP</t>
  </si>
  <si>
    <t>370-SPF-PPPOUZ</t>
  </si>
  <si>
    <t>370-SPF-SZRB</t>
  </si>
  <si>
    <t>370-SPF-PKMZP</t>
  </si>
  <si>
    <t>370-SPF-NPZP</t>
  </si>
  <si>
    <t>370-SPF-SZPUE</t>
  </si>
  <si>
    <t>370-SPF-BHP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</si>
</sst>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 CE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 CE"/>
      <charset val="238"/>
    </font>
    <font>
      <sz val="12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 CE"/>
      <charset val="238"/>
    </font>
    <font>
      <sz val="12"/>
      <name val="PL Toronto"/>
      <charset val="238"/>
    </font>
    <font>
      <b/>
      <sz val="12"/>
      <name val="PL Toronto"/>
      <charset val="238"/>
    </font>
    <font>
      <b/>
      <sz val="12"/>
      <name val="Times New Roman CE"/>
      <charset val="238"/>
    </font>
    <font>
      <sz val="12"/>
      <name val="Arial CE"/>
      <family val="2"/>
      <charset val="238"/>
    </font>
    <font>
      <b/>
      <sz val="12"/>
      <name val="Cambria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Arial CE"/>
      <charset val="238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4" fillId="4" borderId="0" xfId="0" applyFont="1" applyFill="1" applyAlignment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 textRotation="90" shrinkToFit="1"/>
      <protection locked="0"/>
    </xf>
    <xf numFmtId="0" fontId="7" fillId="0" borderId="1" xfId="0" applyFont="1" applyBorder="1" applyAlignment="1" applyProtection="1">
      <alignment horizontal="center" vertical="center" textRotation="90" shrinkToFi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2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6" fillId="5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8" fillId="6" borderId="0" xfId="0" applyFont="1" applyFill="1" applyAlignment="1" applyProtection="1">
      <alignment vertical="center"/>
      <protection locked="0"/>
    </xf>
    <xf numFmtId="0" fontId="9" fillId="6" borderId="0" xfId="0" applyFont="1" applyFill="1" applyAlignment="1" applyProtection="1">
      <alignment vertical="center"/>
      <protection locked="0"/>
    </xf>
    <xf numFmtId="0" fontId="18" fillId="0" borderId="1" xfId="0" applyFont="1" applyBorder="1" applyAlignment="1">
      <alignment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center" vertical="center" wrapText="1" shrinkToFit="1"/>
      <protection locked="0"/>
    </xf>
    <xf numFmtId="0" fontId="7" fillId="0" borderId="2" xfId="0" applyFont="1" applyBorder="1" applyAlignment="1" applyProtection="1">
      <alignment horizontal="center" vertical="center" wrapText="1" shrinkToFit="1"/>
      <protection locked="0"/>
    </xf>
    <xf numFmtId="0" fontId="6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textRotation="90" shrinkToFit="1"/>
      <protection locked="0"/>
    </xf>
    <xf numFmtId="0" fontId="7" fillId="0" borderId="2" xfId="0" applyFont="1" applyBorder="1" applyAlignment="1" applyProtection="1">
      <alignment horizontal="center" vertical="center" textRotation="90" shrinkToFit="1"/>
      <protection locked="0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>
    <pageSetUpPr fitToPage="1"/>
  </sheetPr>
  <dimension ref="A1:V205"/>
  <sheetViews>
    <sheetView showGridLines="0" showZeros="0" tabSelected="1" view="pageBreakPreview" zoomScale="90" zoomScaleNormal="110" zoomScaleSheetLayoutView="90" workbookViewId="0">
      <selection activeCell="A2" sqref="A2:H2"/>
    </sheetView>
  </sheetViews>
  <sheetFormatPr defaultColWidth="9.140625" defaultRowHeight="15"/>
  <cols>
    <col min="1" max="1" width="7.140625" style="3" customWidth="1"/>
    <col min="2" max="2" width="38.28515625" style="16" customWidth="1"/>
    <col min="3" max="3" width="19.85546875" style="3" bestFit="1" customWidth="1"/>
    <col min="4" max="4" width="10.140625" style="36" customWidth="1"/>
    <col min="5" max="5" width="11.28515625" style="37" customWidth="1"/>
    <col min="6" max="6" width="6" style="3" customWidth="1"/>
    <col min="7" max="9" width="5.7109375" style="3" customWidth="1"/>
    <col min="10" max="10" width="8.140625" style="3" bestFit="1" customWidth="1"/>
    <col min="11" max="12" width="5.7109375" style="3" customWidth="1"/>
    <col min="13" max="14" width="4.28515625" style="3" hidden="1" customWidth="1"/>
    <col min="15" max="15" width="12.85546875" style="3" bestFit="1" customWidth="1"/>
    <col min="16" max="16384" width="9.140625" style="3"/>
  </cols>
  <sheetData>
    <row r="1" spans="1:22" ht="15.75">
      <c r="A1" s="54" t="s">
        <v>14</v>
      </c>
      <c r="B1" s="55"/>
      <c r="C1" s="55"/>
      <c r="D1" s="55"/>
      <c r="E1" s="55"/>
      <c r="F1" s="1"/>
      <c r="G1" s="1"/>
      <c r="H1" s="1"/>
      <c r="I1" s="1"/>
      <c r="J1" s="16"/>
      <c r="K1" s="16"/>
      <c r="L1" s="16"/>
    </row>
    <row r="2" spans="1:22" s="19" customFormat="1" ht="32.25" customHeight="1">
      <c r="A2" s="60" t="s">
        <v>53</v>
      </c>
      <c r="B2" s="61"/>
      <c r="C2" s="61"/>
      <c r="D2" s="61"/>
      <c r="E2" s="61"/>
      <c r="F2" s="61"/>
      <c r="G2" s="61"/>
      <c r="H2" s="61"/>
      <c r="I2" s="17"/>
      <c r="J2" s="57"/>
      <c r="K2" s="57"/>
      <c r="L2" s="57"/>
      <c r="M2" s="18"/>
      <c r="N2" s="18"/>
    </row>
    <row r="3" spans="1:22" s="21" customFormat="1" ht="15.75">
      <c r="A3" s="58" t="s">
        <v>1</v>
      </c>
      <c r="B3" s="58" t="s">
        <v>5</v>
      </c>
      <c r="C3" s="58" t="s">
        <v>6</v>
      </c>
      <c r="D3" s="58" t="s">
        <v>4</v>
      </c>
      <c r="E3" s="64" t="s">
        <v>7</v>
      </c>
      <c r="F3" s="32" t="s">
        <v>0</v>
      </c>
      <c r="G3" s="32"/>
      <c r="H3" s="32"/>
      <c r="I3" s="32"/>
      <c r="J3" s="32"/>
      <c r="K3" s="32"/>
      <c r="L3" s="32"/>
      <c r="M3" s="3"/>
      <c r="N3" s="20"/>
      <c r="O3" s="4"/>
      <c r="P3" s="4"/>
      <c r="Q3" s="4"/>
      <c r="R3" s="4"/>
      <c r="S3" s="56"/>
      <c r="T3" s="56"/>
      <c r="U3" s="56"/>
      <c r="V3" s="56"/>
    </row>
    <row r="4" spans="1:22" s="27" customFormat="1" ht="109.5">
      <c r="A4" s="59"/>
      <c r="B4" s="59"/>
      <c r="C4" s="59"/>
      <c r="D4" s="59"/>
      <c r="E4" s="65"/>
      <c r="F4" s="22" t="s">
        <v>2</v>
      </c>
      <c r="G4" s="23" t="s">
        <v>8</v>
      </c>
      <c r="H4" s="23" t="s">
        <v>9</v>
      </c>
      <c r="I4" s="23" t="s">
        <v>10</v>
      </c>
      <c r="J4" s="23" t="s">
        <v>11</v>
      </c>
      <c r="K4" s="24" t="s">
        <v>12</v>
      </c>
      <c r="L4" s="25" t="s">
        <v>13</v>
      </c>
      <c r="M4" s="4"/>
      <c r="N4" s="4"/>
      <c r="O4" s="4"/>
      <c r="P4" s="4"/>
      <c r="Q4" s="26"/>
      <c r="R4" s="26"/>
      <c r="S4" s="56"/>
      <c r="T4" s="56"/>
      <c r="U4" s="56"/>
      <c r="V4" s="56"/>
    </row>
    <row r="5" spans="1:22" s="29" customFormat="1" ht="15.75">
      <c r="A5" s="2">
        <v>1</v>
      </c>
      <c r="B5" s="2">
        <v>2</v>
      </c>
      <c r="C5" s="2">
        <v>3</v>
      </c>
      <c r="D5" s="2"/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4"/>
      <c r="N5" s="4"/>
      <c r="O5" s="4"/>
      <c r="P5" s="4"/>
      <c r="Q5" s="28"/>
      <c r="R5" s="28"/>
    </row>
    <row r="6" spans="1:22" s="21" customFormat="1" ht="15.75">
      <c r="A6" s="7"/>
      <c r="B6" s="43" t="s">
        <v>47</v>
      </c>
      <c r="C6" s="44" t="s">
        <v>54</v>
      </c>
      <c r="D6" s="5">
        <v>3</v>
      </c>
      <c r="E6" s="30" t="s">
        <v>15</v>
      </c>
      <c r="F6" s="6"/>
      <c r="G6" s="40"/>
      <c r="H6" s="32"/>
      <c r="I6" s="2"/>
      <c r="J6" s="31"/>
      <c r="K6" s="2"/>
      <c r="L6" s="2"/>
      <c r="M6" s="20"/>
      <c r="N6" s="20"/>
      <c r="O6" s="20"/>
      <c r="P6" s="20"/>
      <c r="Q6" s="20"/>
      <c r="R6" s="20"/>
    </row>
    <row r="7" spans="1:22" s="21" customFormat="1" ht="15.75">
      <c r="A7" s="42">
        <v>1</v>
      </c>
      <c r="B7" s="45" t="s">
        <v>18</v>
      </c>
      <c r="C7" s="44"/>
      <c r="D7" s="5"/>
      <c r="E7" s="30"/>
      <c r="F7" s="8">
        <v>6</v>
      </c>
      <c r="G7" s="5">
        <v>6</v>
      </c>
      <c r="H7" s="33"/>
      <c r="I7" s="2"/>
      <c r="J7" s="31"/>
      <c r="K7" s="2"/>
      <c r="L7" s="2"/>
      <c r="M7" s="20"/>
      <c r="N7" s="20"/>
      <c r="O7" s="20"/>
      <c r="P7" s="20"/>
      <c r="Q7" s="20"/>
      <c r="R7" s="20"/>
    </row>
    <row r="8" spans="1:22" s="21" customFormat="1" ht="15.75">
      <c r="A8" s="42">
        <v>2</v>
      </c>
      <c r="B8" s="46" t="s">
        <v>19</v>
      </c>
      <c r="C8" s="44"/>
      <c r="D8" s="5"/>
      <c r="E8" s="30"/>
      <c r="F8" s="8">
        <v>6</v>
      </c>
      <c r="G8" s="5">
        <v>6</v>
      </c>
      <c r="H8" s="33"/>
      <c r="I8" s="2"/>
      <c r="J8" s="31"/>
      <c r="K8" s="2"/>
      <c r="L8" s="2"/>
      <c r="M8" s="20"/>
      <c r="N8" s="20"/>
      <c r="O8" s="20"/>
      <c r="P8" s="20"/>
      <c r="Q8" s="20"/>
      <c r="R8" s="20"/>
    </row>
    <row r="9" spans="1:22" s="21" customFormat="1" ht="15.75">
      <c r="A9" s="42">
        <v>3</v>
      </c>
      <c r="B9" s="45" t="s">
        <v>20</v>
      </c>
      <c r="C9" s="44"/>
      <c r="D9" s="5"/>
      <c r="E9" s="30"/>
      <c r="F9" s="8">
        <v>4</v>
      </c>
      <c r="G9" s="5">
        <v>4</v>
      </c>
      <c r="H9" s="33"/>
      <c r="I9" s="2"/>
      <c r="J9" s="31"/>
      <c r="K9" s="2"/>
      <c r="L9" s="2"/>
      <c r="M9" s="20"/>
      <c r="N9" s="20"/>
      <c r="O9" s="20"/>
      <c r="P9" s="20"/>
      <c r="Q9" s="20"/>
      <c r="R9" s="20"/>
    </row>
    <row r="10" spans="1:22" s="21" customFormat="1" ht="15.75">
      <c r="A10" s="42"/>
      <c r="B10" s="47" t="s">
        <v>21</v>
      </c>
      <c r="C10" s="44" t="s">
        <v>55</v>
      </c>
      <c r="D10" s="5">
        <v>3</v>
      </c>
      <c r="E10" s="30" t="s">
        <v>15</v>
      </c>
      <c r="F10" s="8"/>
      <c r="G10" s="5"/>
      <c r="H10" s="33"/>
      <c r="I10" s="2"/>
      <c r="J10" s="31"/>
      <c r="K10" s="2"/>
      <c r="L10" s="2"/>
      <c r="M10" s="20"/>
      <c r="N10" s="20"/>
      <c r="O10" s="20"/>
      <c r="P10" s="20"/>
      <c r="Q10" s="20"/>
      <c r="R10" s="20"/>
    </row>
    <row r="11" spans="1:22" s="21" customFormat="1" ht="15.75">
      <c r="A11" s="7">
        <v>1</v>
      </c>
      <c r="B11" s="46" t="s">
        <v>22</v>
      </c>
      <c r="C11" s="44"/>
      <c r="D11" s="5"/>
      <c r="E11" s="30"/>
      <c r="F11" s="8">
        <v>4</v>
      </c>
      <c r="G11" s="5">
        <v>4</v>
      </c>
      <c r="H11" s="33"/>
      <c r="I11" s="2"/>
      <c r="J11" s="31"/>
      <c r="K11" s="2"/>
      <c r="L11" s="2"/>
      <c r="M11" s="20"/>
      <c r="N11" s="20"/>
      <c r="O11" s="20"/>
      <c r="P11" s="20"/>
      <c r="Q11" s="20"/>
      <c r="R11" s="20"/>
    </row>
    <row r="12" spans="1:22" s="21" customFormat="1" ht="15.75">
      <c r="A12" s="7">
        <v>2</v>
      </c>
      <c r="B12" s="46" t="s">
        <v>23</v>
      </c>
      <c r="C12" s="44"/>
      <c r="D12" s="5"/>
      <c r="E12" s="30"/>
      <c r="F12" s="8">
        <v>4</v>
      </c>
      <c r="G12" s="5">
        <v>4</v>
      </c>
      <c r="H12" s="33"/>
      <c r="I12" s="2"/>
      <c r="J12" s="31"/>
      <c r="K12" s="2"/>
      <c r="L12" s="2"/>
      <c r="M12" s="20"/>
      <c r="N12" s="20"/>
      <c r="O12" s="20"/>
      <c r="P12" s="20"/>
      <c r="Q12" s="20"/>
      <c r="R12" s="20"/>
    </row>
    <row r="13" spans="1:22" s="21" customFormat="1" ht="15.75">
      <c r="A13" s="7">
        <v>3</v>
      </c>
      <c r="B13" s="46" t="s">
        <v>24</v>
      </c>
      <c r="C13" s="44"/>
      <c r="D13" s="5"/>
      <c r="E13" s="30"/>
      <c r="F13" s="10">
        <v>4</v>
      </c>
      <c r="G13" s="34">
        <v>4</v>
      </c>
      <c r="H13" s="33"/>
      <c r="I13" s="2"/>
      <c r="J13" s="31"/>
      <c r="K13" s="2"/>
      <c r="L13" s="2"/>
      <c r="M13" s="20"/>
      <c r="N13" s="20"/>
      <c r="O13" s="20"/>
      <c r="P13" s="20"/>
      <c r="Q13" s="20"/>
      <c r="R13" s="20"/>
    </row>
    <row r="14" spans="1:22" s="21" customFormat="1" ht="31.5">
      <c r="A14" s="7"/>
      <c r="B14" s="47" t="s">
        <v>49</v>
      </c>
      <c r="C14" s="44" t="s">
        <v>56</v>
      </c>
      <c r="D14" s="5">
        <v>3</v>
      </c>
      <c r="E14" s="30" t="s">
        <v>15</v>
      </c>
      <c r="F14" s="49"/>
      <c r="G14" s="41"/>
      <c r="H14" s="32"/>
      <c r="I14" s="2"/>
      <c r="J14" s="31"/>
      <c r="K14" s="2"/>
      <c r="L14" s="2"/>
      <c r="M14" s="51"/>
      <c r="N14" s="51"/>
      <c r="O14" s="51"/>
      <c r="P14" s="51"/>
      <c r="Q14" s="51"/>
      <c r="R14" s="51"/>
      <c r="S14" s="52"/>
      <c r="T14" s="52"/>
      <c r="U14" s="52"/>
      <c r="V14" s="52"/>
    </row>
    <row r="15" spans="1:22" s="21" customFormat="1" ht="15.75">
      <c r="A15" s="7">
        <v>1</v>
      </c>
      <c r="B15" s="53" t="s">
        <v>50</v>
      </c>
      <c r="C15" s="44"/>
      <c r="D15" s="5"/>
      <c r="E15" s="30"/>
      <c r="F15" s="5">
        <v>6</v>
      </c>
      <c r="G15" s="5">
        <v>6</v>
      </c>
      <c r="H15" s="33"/>
      <c r="I15" s="2"/>
      <c r="J15" s="31"/>
      <c r="K15" s="2"/>
      <c r="L15" s="2"/>
      <c r="M15" s="51"/>
      <c r="N15" s="51"/>
      <c r="O15" s="51"/>
      <c r="P15" s="51"/>
      <c r="Q15" s="51"/>
      <c r="R15" s="51"/>
      <c r="S15" s="52"/>
      <c r="T15" s="52"/>
      <c r="U15" s="52"/>
      <c r="V15" s="52"/>
    </row>
    <row r="16" spans="1:22" s="21" customFormat="1" ht="15.75">
      <c r="A16" s="7">
        <v>2</v>
      </c>
      <c r="B16" s="53" t="s">
        <v>52</v>
      </c>
      <c r="C16" s="44"/>
      <c r="D16" s="5"/>
      <c r="E16" s="30"/>
      <c r="F16" s="5">
        <v>8</v>
      </c>
      <c r="G16" s="5">
        <v>8</v>
      </c>
      <c r="H16" s="33"/>
      <c r="I16" s="2"/>
      <c r="J16" s="31"/>
      <c r="K16" s="2"/>
      <c r="L16" s="2"/>
      <c r="M16" s="51"/>
      <c r="N16" s="51"/>
      <c r="O16" s="51"/>
      <c r="P16" s="51"/>
      <c r="Q16" s="51"/>
      <c r="R16" s="51"/>
      <c r="S16" s="52"/>
      <c r="T16" s="52"/>
      <c r="U16" s="52"/>
      <c r="V16" s="52"/>
    </row>
    <row r="17" spans="1:19" s="21" customFormat="1" ht="15.75">
      <c r="A17" s="7"/>
      <c r="B17" s="47" t="s">
        <v>25</v>
      </c>
      <c r="C17" s="44" t="s">
        <v>57</v>
      </c>
      <c r="D17" s="5">
        <v>4</v>
      </c>
      <c r="E17" s="35" t="s">
        <v>15</v>
      </c>
      <c r="F17" s="8"/>
      <c r="G17" s="5"/>
      <c r="H17" s="33"/>
      <c r="I17" s="2"/>
      <c r="J17" s="31"/>
      <c r="K17" s="2"/>
      <c r="L17" s="2"/>
      <c r="M17" s="20"/>
      <c r="N17" s="20"/>
      <c r="O17" s="20"/>
      <c r="P17" s="20"/>
      <c r="Q17" s="20"/>
      <c r="R17" s="20"/>
    </row>
    <row r="18" spans="1:19" s="21" customFormat="1" ht="15.75">
      <c r="A18" s="7">
        <v>1</v>
      </c>
      <c r="B18" s="46" t="s">
        <v>26</v>
      </c>
      <c r="C18" s="44"/>
      <c r="D18" s="5"/>
      <c r="E18" s="30"/>
      <c r="F18" s="8">
        <v>2</v>
      </c>
      <c r="G18" s="5">
        <v>2</v>
      </c>
      <c r="H18" s="33"/>
      <c r="I18" s="2"/>
      <c r="J18" s="31"/>
      <c r="K18" s="2"/>
      <c r="L18" s="2"/>
      <c r="M18" s="20"/>
      <c r="N18" s="20"/>
      <c r="O18" s="20"/>
      <c r="P18" s="20"/>
      <c r="Q18" s="20"/>
      <c r="R18" s="20"/>
    </row>
    <row r="19" spans="1:19" s="21" customFormat="1" ht="15.75">
      <c r="A19" s="7">
        <v>2</v>
      </c>
      <c r="B19" s="46" t="s">
        <v>27</v>
      </c>
      <c r="C19" s="44"/>
      <c r="D19" s="5"/>
      <c r="E19" s="30"/>
      <c r="F19" s="8">
        <v>8</v>
      </c>
      <c r="G19" s="5">
        <v>8</v>
      </c>
      <c r="H19" s="33"/>
      <c r="I19" s="2"/>
      <c r="J19" s="31"/>
      <c r="K19" s="2"/>
      <c r="L19" s="2"/>
      <c r="M19" s="20"/>
      <c r="N19" s="20"/>
      <c r="O19" s="20"/>
      <c r="P19" s="20"/>
      <c r="Q19" s="20"/>
      <c r="R19" s="20"/>
    </row>
    <row r="20" spans="1:19" s="21" customFormat="1" ht="15.75">
      <c r="A20" s="7">
        <v>3</v>
      </c>
      <c r="B20" s="46" t="s">
        <v>28</v>
      </c>
      <c r="C20" s="44"/>
      <c r="D20" s="5"/>
      <c r="E20" s="30"/>
      <c r="F20" s="8">
        <v>4</v>
      </c>
      <c r="G20" s="5">
        <v>4</v>
      </c>
      <c r="H20" s="33"/>
      <c r="I20" s="2"/>
      <c r="J20" s="31"/>
      <c r="K20" s="2"/>
      <c r="L20" s="2"/>
      <c r="M20" s="20"/>
      <c r="N20" s="20"/>
      <c r="O20" s="20"/>
      <c r="P20" s="20"/>
      <c r="Q20" s="20"/>
      <c r="R20" s="20"/>
    </row>
    <row r="21" spans="1:19" s="21" customFormat="1" ht="15.75">
      <c r="A21" s="7">
        <v>4</v>
      </c>
      <c r="B21" s="46" t="s">
        <v>29</v>
      </c>
      <c r="C21" s="44"/>
      <c r="D21" s="5"/>
      <c r="E21" s="30"/>
      <c r="F21" s="8">
        <v>2</v>
      </c>
      <c r="G21" s="5">
        <v>2</v>
      </c>
      <c r="H21" s="33"/>
      <c r="I21" s="2"/>
      <c r="J21" s="31"/>
      <c r="K21" s="2"/>
      <c r="L21" s="2"/>
      <c r="M21" s="20"/>
      <c r="N21" s="20"/>
      <c r="O21" s="20"/>
      <c r="P21" s="20"/>
      <c r="Q21" s="20"/>
      <c r="R21" s="20"/>
    </row>
    <row r="22" spans="1:19" s="21" customFormat="1" ht="15.75">
      <c r="A22" s="7">
        <v>5</v>
      </c>
      <c r="B22" s="46" t="s">
        <v>44</v>
      </c>
      <c r="C22" s="44"/>
      <c r="D22" s="34"/>
      <c r="E22" s="7"/>
      <c r="F22" s="10">
        <v>4</v>
      </c>
      <c r="G22" s="34">
        <v>4</v>
      </c>
      <c r="H22" s="33"/>
      <c r="I22" s="2"/>
      <c r="J22" s="31"/>
      <c r="K22" s="2"/>
      <c r="L22" s="2"/>
      <c r="M22" s="20"/>
      <c r="N22" s="20"/>
      <c r="O22" s="20"/>
      <c r="P22" s="20"/>
      <c r="Q22" s="20"/>
      <c r="R22" s="20"/>
    </row>
    <row r="23" spans="1:19" s="21" customFormat="1" ht="15.75">
      <c r="A23" s="7"/>
      <c r="B23" s="47" t="s">
        <v>30</v>
      </c>
      <c r="C23" s="44" t="s">
        <v>58</v>
      </c>
      <c r="D23" s="34">
        <v>9</v>
      </c>
      <c r="E23" s="35" t="s">
        <v>15</v>
      </c>
      <c r="F23" s="9"/>
      <c r="G23" s="41"/>
      <c r="H23" s="32"/>
      <c r="I23" s="2"/>
      <c r="J23" s="31"/>
      <c r="K23" s="2"/>
      <c r="L23" s="2"/>
      <c r="M23" s="20"/>
      <c r="N23" s="20"/>
      <c r="O23" s="20"/>
      <c r="P23" s="20"/>
      <c r="Q23" s="20"/>
      <c r="R23" s="20"/>
    </row>
    <row r="24" spans="1:19" s="21" customFormat="1" ht="15.75">
      <c r="A24" s="7">
        <v>1</v>
      </c>
      <c r="B24" s="46" t="s">
        <v>31</v>
      </c>
      <c r="C24" s="44"/>
      <c r="D24" s="39"/>
      <c r="E24" s="7"/>
      <c r="F24" s="9">
        <v>20</v>
      </c>
      <c r="G24" s="34">
        <v>20</v>
      </c>
      <c r="H24" s="32"/>
      <c r="I24" s="2"/>
      <c r="J24" s="31"/>
      <c r="K24" s="2"/>
      <c r="L24" s="2"/>
      <c r="M24" s="20"/>
      <c r="N24" s="20"/>
      <c r="O24" s="20"/>
      <c r="P24" s="20"/>
      <c r="Q24" s="20"/>
      <c r="R24" s="20"/>
    </row>
    <row r="25" spans="1:19" s="21" customFormat="1" ht="15.75">
      <c r="A25" s="7">
        <v>2</v>
      </c>
      <c r="B25" s="46" t="s">
        <v>32</v>
      </c>
      <c r="C25" s="44"/>
      <c r="D25" s="5"/>
      <c r="E25" s="30"/>
      <c r="F25" s="8">
        <v>12</v>
      </c>
      <c r="G25" s="5">
        <v>12</v>
      </c>
      <c r="H25" s="33"/>
      <c r="I25" s="2"/>
      <c r="J25" s="31"/>
      <c r="K25" s="2"/>
      <c r="L25" s="2"/>
      <c r="M25" s="20"/>
      <c r="N25" s="20"/>
      <c r="O25" s="20"/>
      <c r="P25" s="20"/>
      <c r="Q25" s="20"/>
      <c r="R25" s="20"/>
    </row>
    <row r="26" spans="1:19" s="21" customFormat="1" ht="15.75">
      <c r="A26" s="7">
        <v>3</v>
      </c>
      <c r="B26" s="46" t="s">
        <v>33</v>
      </c>
      <c r="C26" s="44"/>
      <c r="D26" s="5"/>
      <c r="E26" s="30"/>
      <c r="F26" s="8">
        <v>6</v>
      </c>
      <c r="G26" s="5">
        <v>6</v>
      </c>
      <c r="H26" s="33"/>
      <c r="I26" s="2"/>
      <c r="J26" s="31"/>
      <c r="K26" s="2"/>
      <c r="L26" s="2"/>
      <c r="M26" s="20"/>
      <c r="N26" s="20"/>
      <c r="O26" s="20"/>
      <c r="P26" s="20"/>
      <c r="Q26" s="20"/>
      <c r="R26" s="20"/>
    </row>
    <row r="27" spans="1:19" s="21" customFormat="1" ht="15.75">
      <c r="A27" s="7">
        <v>4</v>
      </c>
      <c r="B27" s="46" t="s">
        <v>34</v>
      </c>
      <c r="C27" s="44"/>
      <c r="D27" s="5"/>
      <c r="E27" s="30"/>
      <c r="F27" s="8">
        <v>6</v>
      </c>
      <c r="G27" s="5">
        <v>6</v>
      </c>
      <c r="H27" s="33"/>
      <c r="I27" s="2"/>
      <c r="J27" s="31"/>
      <c r="K27" s="2"/>
      <c r="L27" s="2"/>
      <c r="M27" s="20"/>
      <c r="N27" s="20"/>
      <c r="O27" s="20"/>
      <c r="P27" s="20"/>
      <c r="Q27" s="20"/>
      <c r="R27" s="20"/>
    </row>
    <row r="28" spans="1:19" s="21" customFormat="1" ht="15.75">
      <c r="A28" s="7"/>
      <c r="B28" s="47" t="s">
        <v>45</v>
      </c>
      <c r="C28" s="44" t="s">
        <v>59</v>
      </c>
      <c r="D28" s="5">
        <v>3</v>
      </c>
      <c r="E28" s="30" t="s">
        <v>15</v>
      </c>
      <c r="F28" s="8"/>
      <c r="G28" s="5"/>
      <c r="H28" s="33"/>
      <c r="I28" s="2"/>
      <c r="J28" s="31"/>
      <c r="K28" s="2"/>
      <c r="L28" s="2"/>
      <c r="M28" s="20"/>
      <c r="N28" s="20"/>
      <c r="O28" s="20"/>
      <c r="P28" s="20"/>
      <c r="Q28" s="20"/>
      <c r="R28" s="20"/>
      <c r="S28" s="20"/>
    </row>
    <row r="29" spans="1:19" s="21" customFormat="1" ht="15.75">
      <c r="A29" s="7">
        <v>1</v>
      </c>
      <c r="B29" s="46" t="s">
        <v>35</v>
      </c>
      <c r="C29" s="44"/>
      <c r="D29" s="5"/>
      <c r="E29" s="30"/>
      <c r="F29" s="8">
        <v>6</v>
      </c>
      <c r="G29" s="5">
        <v>6</v>
      </c>
      <c r="H29" s="33"/>
      <c r="I29" s="2"/>
      <c r="J29" s="31"/>
      <c r="K29" s="2"/>
      <c r="L29" s="2"/>
      <c r="M29" s="20"/>
      <c r="N29" s="20"/>
      <c r="O29" s="20"/>
      <c r="P29" s="20"/>
      <c r="Q29" s="20"/>
      <c r="R29" s="20"/>
    </row>
    <row r="30" spans="1:19" s="21" customFormat="1" ht="15.75">
      <c r="A30" s="7">
        <v>2</v>
      </c>
      <c r="B30" s="46" t="s">
        <v>36</v>
      </c>
      <c r="C30" s="44"/>
      <c r="D30" s="5"/>
      <c r="E30" s="7"/>
      <c r="F30" s="8">
        <v>6</v>
      </c>
      <c r="G30" s="5">
        <v>6</v>
      </c>
      <c r="H30" s="33"/>
      <c r="I30" s="2"/>
      <c r="J30" s="31"/>
      <c r="K30" s="2"/>
      <c r="L30" s="2"/>
      <c r="M30" s="20"/>
      <c r="N30" s="20"/>
      <c r="O30" s="20"/>
      <c r="P30" s="20"/>
      <c r="Q30" s="20"/>
      <c r="R30" s="20"/>
    </row>
    <row r="31" spans="1:19" s="21" customFormat="1" ht="15.75">
      <c r="A31" s="7"/>
      <c r="B31" s="47" t="s">
        <v>37</v>
      </c>
      <c r="C31" s="44" t="s">
        <v>60</v>
      </c>
      <c r="D31" s="5">
        <v>1</v>
      </c>
      <c r="E31" s="30" t="s">
        <v>15</v>
      </c>
      <c r="F31" s="10"/>
      <c r="G31" s="34"/>
      <c r="H31" s="33"/>
      <c r="I31" s="2"/>
      <c r="J31" s="31"/>
      <c r="K31" s="2"/>
      <c r="L31" s="2"/>
      <c r="M31" s="20"/>
      <c r="N31" s="20"/>
      <c r="O31" s="20"/>
      <c r="P31" s="20"/>
      <c r="Q31" s="20"/>
      <c r="R31" s="20"/>
    </row>
    <row r="32" spans="1:19" s="21" customFormat="1" ht="15.75">
      <c r="A32" s="7">
        <v>1</v>
      </c>
      <c r="B32" s="45" t="s">
        <v>46</v>
      </c>
      <c r="C32" s="44"/>
      <c r="D32" s="5"/>
      <c r="E32" s="7"/>
      <c r="F32" s="10">
        <v>4</v>
      </c>
      <c r="G32" s="34">
        <v>4</v>
      </c>
      <c r="H32" s="33"/>
      <c r="I32" s="2"/>
      <c r="J32" s="31"/>
      <c r="K32" s="2"/>
      <c r="L32" s="2"/>
      <c r="M32" s="20"/>
      <c r="N32" s="20"/>
      <c r="O32" s="20"/>
      <c r="P32" s="20"/>
      <c r="Q32" s="20"/>
      <c r="R32" s="20"/>
    </row>
    <row r="33" spans="1:20" s="21" customFormat="1" ht="15.75">
      <c r="A33" s="7">
        <v>2</v>
      </c>
      <c r="B33" s="45" t="s">
        <v>38</v>
      </c>
      <c r="C33" s="44"/>
      <c r="D33" s="5"/>
      <c r="E33" s="30"/>
      <c r="F33" s="8">
        <v>2</v>
      </c>
      <c r="G33" s="5">
        <v>2</v>
      </c>
      <c r="H33" s="33"/>
      <c r="I33" s="2"/>
      <c r="J33" s="31"/>
      <c r="K33" s="2"/>
      <c r="L33" s="2"/>
      <c r="M33" s="20"/>
      <c r="N33" s="20"/>
      <c r="O33" s="20"/>
      <c r="P33" s="20"/>
      <c r="Q33" s="20"/>
      <c r="R33" s="20"/>
    </row>
    <row r="34" spans="1:20" s="21" customFormat="1" ht="15.75">
      <c r="A34" s="7"/>
      <c r="B34" s="47" t="s">
        <v>39</v>
      </c>
      <c r="C34" s="44" t="s">
        <v>61</v>
      </c>
      <c r="D34" s="5">
        <v>2</v>
      </c>
      <c r="E34" s="30" t="s">
        <v>15</v>
      </c>
      <c r="F34" s="8"/>
      <c r="G34" s="5"/>
      <c r="H34" s="33"/>
      <c r="I34" s="2"/>
      <c r="J34" s="31"/>
      <c r="K34" s="2"/>
      <c r="L34" s="2"/>
      <c r="M34" s="20"/>
      <c r="N34" s="20"/>
      <c r="O34" s="20"/>
      <c r="P34" s="20"/>
      <c r="Q34" s="20"/>
      <c r="R34" s="20"/>
      <c r="S34" s="20"/>
      <c r="T34" s="20"/>
    </row>
    <row r="35" spans="1:20" s="21" customFormat="1" ht="15.75">
      <c r="A35" s="7">
        <v>1</v>
      </c>
      <c r="B35" s="53" t="s">
        <v>51</v>
      </c>
      <c r="C35" s="44"/>
      <c r="D35" s="5"/>
      <c r="E35" s="30"/>
      <c r="F35" s="8">
        <v>6</v>
      </c>
      <c r="G35" s="5">
        <v>6</v>
      </c>
      <c r="H35" s="33"/>
      <c r="I35" s="2"/>
      <c r="J35" s="31"/>
      <c r="K35" s="2"/>
      <c r="L35" s="2"/>
      <c r="M35" s="20"/>
      <c r="N35" s="20"/>
      <c r="O35" s="20"/>
      <c r="P35" s="20"/>
      <c r="Q35" s="20"/>
      <c r="R35" s="20"/>
    </row>
    <row r="36" spans="1:20" s="21" customFormat="1" ht="15.75">
      <c r="A36" s="7">
        <v>2</v>
      </c>
      <c r="B36" s="46" t="s">
        <v>40</v>
      </c>
      <c r="C36" s="44"/>
      <c r="D36" s="5"/>
      <c r="E36" s="30"/>
      <c r="F36" s="8">
        <v>6</v>
      </c>
      <c r="G36" s="5">
        <v>6</v>
      </c>
      <c r="H36" s="33"/>
      <c r="I36" s="2"/>
      <c r="J36" s="31"/>
      <c r="K36" s="2"/>
      <c r="L36" s="2"/>
      <c r="M36" s="20"/>
      <c r="N36" s="20"/>
      <c r="O36" s="20"/>
      <c r="P36" s="20"/>
      <c r="Q36" s="20"/>
      <c r="R36" s="20"/>
    </row>
    <row r="37" spans="1:20" s="21" customFormat="1" ht="15.75">
      <c r="A37" s="7"/>
      <c r="B37" s="47" t="s">
        <v>43</v>
      </c>
      <c r="C37" s="48" t="s">
        <v>62</v>
      </c>
      <c r="D37" s="5">
        <v>3</v>
      </c>
      <c r="E37" s="30" t="s">
        <v>15</v>
      </c>
      <c r="F37" s="8"/>
      <c r="G37" s="5"/>
      <c r="H37" s="33"/>
      <c r="I37" s="2"/>
      <c r="J37" s="31"/>
      <c r="K37" s="2"/>
      <c r="L37" s="2"/>
      <c r="M37" s="20"/>
      <c r="N37" s="20"/>
      <c r="O37" s="20"/>
      <c r="P37" s="20"/>
      <c r="Q37" s="20"/>
      <c r="R37" s="20"/>
    </row>
    <row r="38" spans="1:20" s="21" customFormat="1" ht="15.75">
      <c r="A38" s="7">
        <v>1</v>
      </c>
      <c r="B38" s="45" t="s">
        <v>41</v>
      </c>
      <c r="C38" s="44"/>
      <c r="D38" s="50"/>
      <c r="E38" s="7"/>
      <c r="F38" s="8">
        <v>6</v>
      </c>
      <c r="G38" s="5">
        <v>6</v>
      </c>
      <c r="H38" s="33"/>
      <c r="I38" s="2"/>
      <c r="J38" s="31"/>
      <c r="K38" s="2"/>
      <c r="L38" s="2"/>
      <c r="M38" s="20"/>
      <c r="N38" s="20"/>
      <c r="O38" s="20"/>
      <c r="P38" s="20"/>
      <c r="Q38" s="20"/>
      <c r="R38" s="20"/>
    </row>
    <row r="39" spans="1:20" s="21" customFormat="1" ht="15.75">
      <c r="A39" s="7">
        <v>2</v>
      </c>
      <c r="B39" s="46" t="s">
        <v>42</v>
      </c>
      <c r="C39" s="44"/>
      <c r="D39" s="5"/>
      <c r="E39" s="7"/>
      <c r="F39" s="10">
        <v>6</v>
      </c>
      <c r="G39" s="34">
        <v>6</v>
      </c>
      <c r="H39" s="33"/>
      <c r="I39" s="2"/>
      <c r="J39" s="31"/>
      <c r="K39" s="2"/>
      <c r="L39" s="2"/>
      <c r="M39" s="20"/>
      <c r="N39" s="20"/>
      <c r="O39" s="20"/>
      <c r="P39" s="20"/>
      <c r="Q39" s="20"/>
      <c r="R39" s="20"/>
    </row>
    <row r="40" spans="1:20" s="21" customFormat="1" ht="15.75">
      <c r="A40" s="7"/>
      <c r="B40" s="47" t="s">
        <v>48</v>
      </c>
      <c r="C40" s="44"/>
      <c r="D40" s="34"/>
      <c r="E40" s="30"/>
      <c r="F40" s="10"/>
      <c r="G40" s="34"/>
      <c r="H40" s="33"/>
      <c r="I40" s="2"/>
      <c r="J40" s="31"/>
      <c r="K40" s="2"/>
      <c r="L40" s="2"/>
      <c r="M40" s="20"/>
      <c r="N40" s="20"/>
      <c r="O40" s="20"/>
      <c r="P40" s="20"/>
      <c r="Q40" s="20"/>
      <c r="R40" s="20"/>
    </row>
    <row r="41" spans="1:20" s="21" customFormat="1" ht="15.75">
      <c r="A41" s="7">
        <v>1</v>
      </c>
      <c r="B41" s="44" t="s">
        <v>16</v>
      </c>
      <c r="C41" s="44" t="s">
        <v>63</v>
      </c>
      <c r="D41" s="34">
        <v>0</v>
      </c>
      <c r="E41" s="30" t="s">
        <v>17</v>
      </c>
      <c r="F41" s="34">
        <v>2</v>
      </c>
      <c r="G41" s="34">
        <v>2</v>
      </c>
      <c r="H41" s="33"/>
      <c r="I41" s="2"/>
      <c r="J41" s="31"/>
      <c r="K41" s="2"/>
      <c r="L41" s="2"/>
      <c r="M41" s="20"/>
      <c r="N41" s="20"/>
      <c r="O41" s="20"/>
      <c r="P41" s="20"/>
      <c r="Q41" s="20"/>
      <c r="R41" s="20"/>
    </row>
    <row r="42" spans="1:20" s="21" customFormat="1" ht="15.75">
      <c r="A42" s="62" t="s">
        <v>3</v>
      </c>
      <c r="B42" s="63"/>
      <c r="C42" s="49"/>
      <c r="D42" s="12">
        <f>SUM(D6:D41)</f>
        <v>31</v>
      </c>
      <c r="E42" s="13"/>
      <c r="F42" s="12">
        <f>SUM(F6:F41)</f>
        <v>150</v>
      </c>
      <c r="G42" s="12">
        <f>SUM(G6:G41)</f>
        <v>150</v>
      </c>
      <c r="H42" s="11">
        <f>SUM(H6:H38)</f>
        <v>0</v>
      </c>
      <c r="I42" s="11">
        <f>SUM(K6:K38)</f>
        <v>0</v>
      </c>
      <c r="J42" s="11">
        <f>SUM(J6:J38)</f>
        <v>0</v>
      </c>
      <c r="K42" s="11">
        <f>SUM(M6:M42)</f>
        <v>0</v>
      </c>
      <c r="L42" s="11"/>
      <c r="M42" s="20"/>
      <c r="N42" s="20"/>
      <c r="O42" s="20"/>
      <c r="P42" s="20"/>
      <c r="Q42" s="20"/>
      <c r="R42" s="20"/>
      <c r="S42" s="20"/>
    </row>
    <row r="43" spans="1:20" s="21" customFormat="1" ht="15.75">
      <c r="P43" s="20"/>
      <c r="Q43" s="20"/>
      <c r="R43" s="20"/>
    </row>
    <row r="44" spans="1:20" s="21" customFormat="1" ht="15.75">
      <c r="A44" s="20"/>
    </row>
    <row r="45" spans="1:20" s="21" customFormat="1" ht="15.75">
      <c r="A45" s="20"/>
    </row>
    <row r="46" spans="1:20" s="21" customFormat="1" ht="15.75">
      <c r="A46" s="20"/>
    </row>
    <row r="47" spans="1:20" s="21" customFormat="1" ht="15.75">
      <c r="A47" s="20"/>
    </row>
    <row r="48" spans="1:20" s="21" customFormat="1" ht="15.75">
      <c r="A48" s="20"/>
    </row>
    <row r="49" spans="1:1" s="21" customFormat="1" ht="15.75">
      <c r="A49" s="20"/>
    </row>
    <row r="50" spans="1:1" s="21" customFormat="1" ht="15.75">
      <c r="A50" s="20"/>
    </row>
    <row r="51" spans="1:1" s="21" customFormat="1" ht="15.75">
      <c r="A51" s="20"/>
    </row>
    <row r="52" spans="1:1" s="21" customFormat="1" ht="15.75">
      <c r="A52" s="20"/>
    </row>
    <row r="53" spans="1:1" s="21" customFormat="1" ht="15.75">
      <c r="A53" s="20"/>
    </row>
    <row r="54" spans="1:1" s="21" customFormat="1" ht="15.75">
      <c r="A54" s="20"/>
    </row>
    <row r="55" spans="1:1" s="21" customFormat="1" ht="15.75">
      <c r="A55" s="20"/>
    </row>
    <row r="56" spans="1:1" s="21" customFormat="1" ht="15.75">
      <c r="A56" s="20"/>
    </row>
    <row r="57" spans="1:1" s="21" customFormat="1" ht="15.75">
      <c r="A57" s="20"/>
    </row>
    <row r="58" spans="1:1" s="21" customFormat="1" ht="15.75">
      <c r="A58" s="20"/>
    </row>
    <row r="59" spans="1:1" s="21" customFormat="1" ht="15.75">
      <c r="A59" s="20"/>
    </row>
    <row r="60" spans="1:1" s="21" customFormat="1" ht="15.75">
      <c r="A60" s="20"/>
    </row>
    <row r="61" spans="1:1" s="21" customFormat="1" ht="15.75">
      <c r="A61" s="20"/>
    </row>
    <row r="62" spans="1:1" s="21" customFormat="1" ht="15.75">
      <c r="A62" s="20"/>
    </row>
    <row r="63" spans="1:1" s="21" customFormat="1" ht="15.75">
      <c r="A63" s="20"/>
    </row>
    <row r="64" spans="1:1" s="21" customFormat="1" ht="15.75">
      <c r="A64" s="20"/>
    </row>
    <row r="65" spans="1:15" s="21" customFormat="1" ht="15.75">
      <c r="A65" s="20"/>
    </row>
    <row r="66" spans="1:15" s="21" customFormat="1" ht="15.75">
      <c r="A66" s="20"/>
    </row>
    <row r="67" spans="1:15" s="21" customFormat="1" ht="15.75">
      <c r="A67" s="20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1:15" s="14" customFormat="1" ht="15.75">
      <c r="A68" s="15"/>
      <c r="B68" s="20"/>
      <c r="C68" s="20"/>
      <c r="D68" s="20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5" s="21" customFormat="1" ht="15.75">
      <c r="A69" s="20"/>
      <c r="B69" s="20"/>
      <c r="C69" s="20"/>
      <c r="D69" s="20"/>
    </row>
    <row r="70" spans="1:15" s="21" customFormat="1" ht="15.75">
      <c r="A70" s="20"/>
      <c r="B70" s="20"/>
      <c r="C70" s="20"/>
      <c r="D70" s="20"/>
    </row>
    <row r="71" spans="1:15" s="21" customFormat="1" ht="15.75">
      <c r="A71" s="20"/>
      <c r="B71" s="20"/>
      <c r="C71" s="20"/>
      <c r="D71" s="20"/>
    </row>
    <row r="72" spans="1:15" s="21" customFormat="1" ht="15.75">
      <c r="A72" s="20"/>
      <c r="B72" s="20"/>
      <c r="C72" s="20"/>
      <c r="D72" s="20"/>
    </row>
    <row r="73" spans="1:15" s="21" customFormat="1" ht="15.75">
      <c r="A73" s="20"/>
      <c r="B73" s="20"/>
      <c r="C73" s="20"/>
      <c r="D73" s="20"/>
    </row>
    <row r="74" spans="1:15" s="21" customFormat="1" ht="15.75">
      <c r="A74" s="20"/>
      <c r="B74" s="20"/>
      <c r="C74" s="20"/>
      <c r="D74" s="20"/>
    </row>
    <row r="75" spans="1:15" s="21" customFormat="1" ht="15.75">
      <c r="A75" s="20"/>
      <c r="B75" s="20"/>
      <c r="C75" s="20"/>
      <c r="D75" s="20"/>
    </row>
    <row r="76" spans="1:15" s="21" customFormat="1" ht="15.75">
      <c r="A76" s="20"/>
      <c r="B76" s="20"/>
      <c r="C76" s="20"/>
      <c r="D76" s="20"/>
    </row>
    <row r="77" spans="1:15" s="21" customFormat="1" ht="15.75">
      <c r="A77" s="20"/>
      <c r="B77" s="20"/>
      <c r="C77" s="20"/>
      <c r="D77" s="20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5.75">
      <c r="A78" s="20"/>
      <c r="B78" s="20"/>
      <c r="C78" s="20"/>
      <c r="D78" s="20"/>
      <c r="E78" s="3"/>
    </row>
    <row r="79" spans="1:15" ht="15.75">
      <c r="A79" s="20"/>
      <c r="B79" s="20"/>
      <c r="C79" s="20"/>
      <c r="D79" s="20"/>
      <c r="E79" s="3"/>
    </row>
    <row r="80" spans="1:15" ht="15.75">
      <c r="A80" s="20"/>
      <c r="B80" s="20"/>
      <c r="C80" s="20"/>
      <c r="D80" s="20"/>
      <c r="E80" s="3"/>
    </row>
    <row r="81" spans="1:5" ht="15.75">
      <c r="A81" s="20"/>
      <c r="B81" s="20"/>
      <c r="C81" s="20"/>
      <c r="D81" s="20"/>
      <c r="E81" s="3"/>
    </row>
    <row r="82" spans="1:5" ht="15.75">
      <c r="A82" s="20"/>
      <c r="B82" s="20"/>
      <c r="C82" s="20"/>
      <c r="D82" s="20"/>
      <c r="E82" s="3"/>
    </row>
    <row r="83" spans="1:5" ht="15.75">
      <c r="A83" s="20"/>
      <c r="B83" s="20"/>
      <c r="C83" s="20"/>
      <c r="D83" s="20"/>
      <c r="E83" s="3"/>
    </row>
    <row r="84" spans="1:5" ht="15.75">
      <c r="A84" s="20"/>
      <c r="B84" s="20"/>
      <c r="C84" s="20"/>
      <c r="D84" s="20"/>
      <c r="E84" s="3"/>
    </row>
    <row r="85" spans="1:5" ht="15.75">
      <c r="A85" s="20"/>
      <c r="B85" s="20"/>
      <c r="C85" s="20"/>
      <c r="D85" s="20"/>
      <c r="E85" s="3"/>
    </row>
    <row r="86" spans="1:5" ht="15.75">
      <c r="A86" s="20"/>
      <c r="B86" s="20"/>
      <c r="C86" s="20"/>
      <c r="D86" s="20"/>
      <c r="E86" s="3"/>
    </row>
    <row r="87" spans="1:5" ht="15.75">
      <c r="A87" s="20"/>
      <c r="B87" s="20"/>
      <c r="C87" s="20"/>
      <c r="D87" s="20"/>
      <c r="E87" s="3"/>
    </row>
    <row r="88" spans="1:5" ht="15.75">
      <c r="A88" s="20"/>
      <c r="B88" s="20"/>
      <c r="C88" s="20"/>
      <c r="D88" s="20"/>
      <c r="E88" s="3"/>
    </row>
    <row r="89" spans="1:5" ht="15.75">
      <c r="A89" s="20"/>
      <c r="B89" s="20"/>
      <c r="C89" s="20"/>
      <c r="D89" s="20"/>
      <c r="E89" s="3"/>
    </row>
    <row r="90" spans="1:5" ht="15.75">
      <c r="A90" s="20"/>
      <c r="B90" s="3"/>
      <c r="D90" s="3"/>
      <c r="E90" s="3"/>
    </row>
    <row r="91" spans="1:5">
      <c r="B91" s="3"/>
      <c r="D91" s="3"/>
      <c r="E91" s="3"/>
    </row>
    <row r="92" spans="1:5">
      <c r="B92" s="3"/>
      <c r="D92" s="3"/>
      <c r="E92" s="3"/>
    </row>
    <row r="93" spans="1:5">
      <c r="B93" s="3"/>
      <c r="D93" s="3"/>
      <c r="E93" s="3"/>
    </row>
    <row r="94" spans="1:5">
      <c r="B94" s="3"/>
      <c r="D94" s="3"/>
      <c r="E94" s="3"/>
    </row>
    <row r="95" spans="1:5">
      <c r="B95" s="3"/>
      <c r="D95" s="3"/>
      <c r="E95" s="3"/>
    </row>
    <row r="96" spans="1:5">
      <c r="B96" s="3"/>
      <c r="D96" s="3"/>
      <c r="E96" s="3"/>
    </row>
    <row r="97" spans="2:8">
      <c r="B97" s="3"/>
      <c r="D97" s="3"/>
      <c r="E97" s="3"/>
    </row>
    <row r="98" spans="2:8">
      <c r="B98" s="3"/>
      <c r="D98" s="3"/>
      <c r="E98" s="3"/>
    </row>
    <row r="99" spans="2:8">
      <c r="B99" s="3"/>
      <c r="D99" s="3"/>
      <c r="E99" s="3"/>
    </row>
    <row r="100" spans="2:8">
      <c r="B100" s="3"/>
      <c r="D100" s="3"/>
      <c r="E100" s="3"/>
    </row>
    <row r="101" spans="2:8" ht="15.75">
      <c r="H101" s="38"/>
    </row>
    <row r="102" spans="2:8" ht="15.75">
      <c r="H102" s="38"/>
    </row>
    <row r="103" spans="2:8" ht="15.75">
      <c r="H103" s="38"/>
    </row>
    <row r="104" spans="2:8" ht="15.75">
      <c r="H104" s="38"/>
    </row>
    <row r="105" spans="2:8" ht="15.75">
      <c r="H105" s="38"/>
    </row>
    <row r="106" spans="2:8" ht="15.75">
      <c r="H106" s="38"/>
    </row>
    <row r="107" spans="2:8" ht="15.75">
      <c r="H107" s="38"/>
    </row>
    <row r="108" spans="2:8" ht="15.75">
      <c r="H108" s="38"/>
    </row>
    <row r="109" spans="2:8" ht="15.75">
      <c r="H109" s="38"/>
    </row>
    <row r="110" spans="2:8" ht="15.75">
      <c r="H110" s="38"/>
    </row>
    <row r="111" spans="2:8" ht="15.75">
      <c r="H111" s="38"/>
    </row>
    <row r="112" spans="2:8" ht="15.75">
      <c r="H112" s="38"/>
    </row>
    <row r="113" spans="8:8" ht="15.75">
      <c r="H113" s="38"/>
    </row>
    <row r="114" spans="8:8" ht="15.75">
      <c r="H114" s="38"/>
    </row>
    <row r="115" spans="8:8" ht="15.75">
      <c r="H115" s="38"/>
    </row>
    <row r="116" spans="8:8" ht="15.75">
      <c r="H116" s="38"/>
    </row>
    <row r="117" spans="8:8" ht="15.75">
      <c r="H117" s="38"/>
    </row>
    <row r="118" spans="8:8" ht="15.75">
      <c r="H118" s="38"/>
    </row>
    <row r="119" spans="8:8" ht="15.75">
      <c r="H119" s="38"/>
    </row>
    <row r="120" spans="8:8" ht="15.75">
      <c r="H120" s="38"/>
    </row>
    <row r="121" spans="8:8" ht="15.75">
      <c r="H121" s="38"/>
    </row>
    <row r="122" spans="8:8" ht="15.75">
      <c r="H122" s="38"/>
    </row>
    <row r="123" spans="8:8" ht="15.75">
      <c r="H123" s="38"/>
    </row>
    <row r="124" spans="8:8" ht="15.75">
      <c r="H124" s="38"/>
    </row>
    <row r="125" spans="8:8" ht="15.75">
      <c r="H125" s="38"/>
    </row>
    <row r="126" spans="8:8" ht="15.75">
      <c r="H126" s="38"/>
    </row>
    <row r="127" spans="8:8" ht="15.75">
      <c r="H127" s="38"/>
    </row>
    <row r="128" spans="8:8" ht="15.75">
      <c r="H128" s="38"/>
    </row>
    <row r="129" spans="8:8" ht="15.75">
      <c r="H129" s="38"/>
    </row>
    <row r="130" spans="8:8" ht="15.75">
      <c r="H130" s="38"/>
    </row>
    <row r="131" spans="8:8" ht="15.75">
      <c r="H131" s="38"/>
    </row>
    <row r="132" spans="8:8" ht="15.75">
      <c r="H132" s="38"/>
    </row>
    <row r="133" spans="8:8" ht="15.75">
      <c r="H133" s="38"/>
    </row>
    <row r="134" spans="8:8" ht="15.75">
      <c r="H134" s="38"/>
    </row>
    <row r="135" spans="8:8" ht="15.75">
      <c r="H135" s="38"/>
    </row>
    <row r="136" spans="8:8" ht="15.75">
      <c r="H136" s="38"/>
    </row>
    <row r="137" spans="8:8" ht="15.75">
      <c r="H137" s="38"/>
    </row>
    <row r="138" spans="8:8" ht="15.75">
      <c r="H138" s="38"/>
    </row>
    <row r="139" spans="8:8" ht="15.75">
      <c r="H139" s="38"/>
    </row>
    <row r="140" spans="8:8" ht="15.75">
      <c r="H140" s="38"/>
    </row>
    <row r="141" spans="8:8" ht="15.75">
      <c r="H141" s="38"/>
    </row>
    <row r="142" spans="8:8" ht="15.75">
      <c r="H142" s="38"/>
    </row>
    <row r="143" spans="8:8" ht="15.75">
      <c r="H143" s="38"/>
    </row>
    <row r="144" spans="8:8" ht="15.75">
      <c r="H144" s="38"/>
    </row>
    <row r="145" spans="8:8" ht="15.75">
      <c r="H145" s="38"/>
    </row>
    <row r="146" spans="8:8" ht="15.75">
      <c r="H146" s="38"/>
    </row>
    <row r="147" spans="8:8" ht="15.75">
      <c r="H147" s="38"/>
    </row>
    <row r="148" spans="8:8" ht="15.75">
      <c r="H148" s="38"/>
    </row>
    <row r="149" spans="8:8" ht="15.75">
      <c r="H149" s="38"/>
    </row>
    <row r="150" spans="8:8" ht="15.75">
      <c r="H150" s="38"/>
    </row>
    <row r="151" spans="8:8" ht="15.75">
      <c r="H151" s="38"/>
    </row>
    <row r="152" spans="8:8" ht="15.75">
      <c r="H152" s="38"/>
    </row>
    <row r="153" spans="8:8" ht="15.75">
      <c r="H153" s="38"/>
    </row>
    <row r="154" spans="8:8" ht="15.75">
      <c r="H154" s="38"/>
    </row>
    <row r="155" spans="8:8" ht="15.75">
      <c r="H155" s="38"/>
    </row>
    <row r="156" spans="8:8" ht="15.75">
      <c r="H156" s="38"/>
    </row>
    <row r="157" spans="8:8" ht="15.75">
      <c r="H157" s="38"/>
    </row>
    <row r="158" spans="8:8" ht="15.75">
      <c r="H158" s="38"/>
    </row>
    <row r="159" spans="8:8" ht="15.75">
      <c r="H159" s="38"/>
    </row>
    <row r="160" spans="8:8" ht="15.75">
      <c r="H160" s="38"/>
    </row>
    <row r="161" spans="8:8" ht="15.75">
      <c r="H161" s="38"/>
    </row>
    <row r="162" spans="8:8" ht="15.75">
      <c r="H162" s="38"/>
    </row>
    <row r="163" spans="8:8" ht="15.75">
      <c r="H163" s="38"/>
    </row>
    <row r="164" spans="8:8" ht="15.75">
      <c r="H164" s="38"/>
    </row>
    <row r="165" spans="8:8" ht="15.75">
      <c r="H165" s="38"/>
    </row>
    <row r="166" spans="8:8" ht="15.75">
      <c r="H166" s="38"/>
    </row>
    <row r="167" spans="8:8" ht="15.75">
      <c r="H167" s="38"/>
    </row>
    <row r="168" spans="8:8" ht="15.75">
      <c r="H168" s="38"/>
    </row>
    <row r="169" spans="8:8" ht="15.75">
      <c r="H169" s="38"/>
    </row>
    <row r="170" spans="8:8" ht="15.75">
      <c r="H170" s="38"/>
    </row>
    <row r="171" spans="8:8" ht="15.75">
      <c r="H171" s="38"/>
    </row>
    <row r="172" spans="8:8" ht="15.75">
      <c r="H172" s="38"/>
    </row>
    <row r="173" spans="8:8" ht="15.75">
      <c r="H173" s="38"/>
    </row>
    <row r="174" spans="8:8" ht="15.75">
      <c r="H174" s="38"/>
    </row>
    <row r="175" spans="8:8" ht="15.75">
      <c r="H175" s="38"/>
    </row>
    <row r="176" spans="8:8" ht="15.75">
      <c r="H176" s="38"/>
    </row>
    <row r="177" spans="8:8" ht="15.75">
      <c r="H177" s="38"/>
    </row>
    <row r="178" spans="8:8" ht="15.75">
      <c r="H178" s="38"/>
    </row>
    <row r="179" spans="8:8" ht="15.75">
      <c r="H179" s="38"/>
    </row>
    <row r="180" spans="8:8" ht="15.75">
      <c r="H180" s="38"/>
    </row>
    <row r="181" spans="8:8" ht="15.75">
      <c r="H181" s="38"/>
    </row>
    <row r="182" spans="8:8" ht="15.75">
      <c r="H182" s="38"/>
    </row>
    <row r="183" spans="8:8" ht="15.75">
      <c r="H183" s="38"/>
    </row>
    <row r="184" spans="8:8" ht="15.75">
      <c r="H184" s="38"/>
    </row>
    <row r="185" spans="8:8" ht="15.75">
      <c r="H185" s="38"/>
    </row>
    <row r="186" spans="8:8" ht="15.75">
      <c r="H186" s="38"/>
    </row>
    <row r="187" spans="8:8" ht="15.75">
      <c r="H187" s="38"/>
    </row>
    <row r="188" spans="8:8" ht="15.75">
      <c r="H188" s="38"/>
    </row>
    <row r="189" spans="8:8" ht="15.75">
      <c r="H189" s="38"/>
    </row>
    <row r="190" spans="8:8" ht="15.75">
      <c r="H190" s="38"/>
    </row>
    <row r="191" spans="8:8" ht="15.75">
      <c r="H191" s="38"/>
    </row>
    <row r="192" spans="8:8" ht="15.75">
      <c r="H192" s="38"/>
    </row>
    <row r="193" spans="8:8" ht="15.75">
      <c r="H193" s="38"/>
    </row>
    <row r="194" spans="8:8" ht="15.75">
      <c r="H194" s="38"/>
    </row>
    <row r="195" spans="8:8" ht="15.75">
      <c r="H195" s="38"/>
    </row>
    <row r="196" spans="8:8" ht="15.75">
      <c r="H196" s="38"/>
    </row>
    <row r="197" spans="8:8" ht="15.75">
      <c r="H197" s="38"/>
    </row>
    <row r="198" spans="8:8" ht="15.75">
      <c r="H198" s="38"/>
    </row>
    <row r="199" spans="8:8" ht="15.75">
      <c r="H199" s="38"/>
    </row>
    <row r="200" spans="8:8" ht="15.75">
      <c r="H200" s="38"/>
    </row>
    <row r="201" spans="8:8" ht="15.75">
      <c r="H201" s="38"/>
    </row>
    <row r="202" spans="8:8" ht="15.75">
      <c r="H202" s="38"/>
    </row>
    <row r="203" spans="8:8" ht="15.75">
      <c r="H203" s="38"/>
    </row>
    <row r="204" spans="8:8" ht="15.75">
      <c r="H204" s="38"/>
    </row>
    <row r="205" spans="8:8" ht="15.75">
      <c r="H205" s="38"/>
    </row>
  </sheetData>
  <mergeCells count="10">
    <mergeCell ref="A42:B42"/>
    <mergeCell ref="D3:D4"/>
    <mergeCell ref="E3:E4"/>
    <mergeCell ref="A3:A4"/>
    <mergeCell ref="A1:E1"/>
    <mergeCell ref="S3:V4"/>
    <mergeCell ref="J2:L2"/>
    <mergeCell ref="B3:B4"/>
    <mergeCell ref="C3:C4"/>
    <mergeCell ref="A2:H2"/>
  </mergeCells>
  <phoneticPr fontId="0" type="noConversion"/>
  <printOptions horizontalCentered="1" gridLinesSet="0"/>
  <pageMargins left="0.23622047244094491" right="0.23622047244094491" top="0.98425196850393704" bottom="0.78740157480314965" header="0.19685039370078741" footer="0"/>
  <pageSetup paperSize="9" fitToHeight="0" orientation="landscape" cellComments="asDisplayed" r:id="rId1"/>
  <headerFooter differentFirst="1" scaleWithDoc="0"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plan_wzór</vt:lpstr>
      <vt:lpstr>plan_wzór!Obszar_wydruku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Biernacka Anna</cp:lastModifiedBy>
  <cp:lastPrinted>2024-12-13T10:40:44Z</cp:lastPrinted>
  <dcterms:created xsi:type="dcterms:W3CDTF">1998-05-26T18:21:06Z</dcterms:created>
  <dcterms:modified xsi:type="dcterms:W3CDTF">2025-01-23T08:05:38Z</dcterms:modified>
</cp:coreProperties>
</file>